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Verpflegung GTS\Ausschreibung SJ 2026-2027\2026-003 - erstmalige Ausschreibung 2 GTS u. 1 Kita\Ausschreibung 202605131130\02_Leistungsbeschreibungen\"/>
    </mc:Choice>
  </mc:AlternateContent>
  <xr:revisionPtr revIDLastSave="0" documentId="13_ncr:1_{55CDEFE7-EB28-4D91-A3DD-121C374CB6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_Rahmenbedingungen" sheetId="1" r:id="rId1"/>
  </sheets>
  <definedNames>
    <definedName name="_xlnm.Print_Area" localSheetId="0">Anlage_Rahmenbedingungen!$A$1:$P$7</definedName>
    <definedName name="_xlnm.Print_Titles" localSheetId="0">Anlage_Rahmenbedingungen!$2:$3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1" l="1"/>
  <c r="F7" i="1"/>
  <c r="E7" i="1"/>
  <c r="D7" i="1"/>
  <c r="H7" i="1"/>
</calcChain>
</file>

<file path=xl/sharedStrings.xml><?xml version="1.0" encoding="utf-8"?>
<sst xmlns="http://schemas.openxmlformats.org/spreadsheetml/2006/main" count="44" uniqueCount="41">
  <si>
    <t xml:space="preserve"> 
Anlage_01_Rahmenbedingungen
</t>
  </si>
  <si>
    <t>Bedarfsstellen</t>
  </si>
  <si>
    <t>Beschreibung Einrichtung</t>
  </si>
  <si>
    <t>Durchschnittliche Anzahl Essen pro Tag
SJ 2024/2025</t>
  </si>
  <si>
    <t xml:space="preserve">
Anlieferung
</t>
  </si>
  <si>
    <t xml:space="preserve">Ausstattung Bedarfsstelle </t>
  </si>
  <si>
    <t xml:space="preserve">
Adressen
</t>
  </si>
  <si>
    <t>Schüler insgesamt 2024/25</t>
  </si>
  <si>
    <t xml:space="preserve">Klassenstufe /Altersgruppe
</t>
  </si>
  <si>
    <t>Mo</t>
  </si>
  <si>
    <t>DI</t>
  </si>
  <si>
    <t>Mi</t>
  </si>
  <si>
    <t>DO</t>
  </si>
  <si>
    <t>FR</t>
  </si>
  <si>
    <t>Päd. 
Happen
pro Tag</t>
  </si>
  <si>
    <t xml:space="preserve">Verpflegungs-
tage im Jahr
gesamt </t>
  </si>
  <si>
    <t xml:space="preserve">Produktionssystem </t>
  </si>
  <si>
    <t>Anliefersituation</t>
  </si>
  <si>
    <t>Beginn der Essensschichten</t>
  </si>
  <si>
    <t xml:space="preserve">Regeneriertechnik
</t>
  </si>
  <si>
    <t>Kühltechnik</t>
  </si>
  <si>
    <t xml:space="preserve">Tiefkühltechnik
</t>
  </si>
  <si>
    <r>
      <t xml:space="preserve">Bedarfsstelle 1
Grundschule Horeb
</t>
    </r>
    <r>
      <rPr>
        <sz val="11"/>
        <color theme="1"/>
        <rFont val="Arial"/>
        <family val="2"/>
      </rPr>
      <t xml:space="preserve">Herzogstraße 41 
66953 Pirmasens
</t>
    </r>
    <r>
      <rPr>
        <b/>
        <sz val="11"/>
        <color theme="1"/>
        <rFont val="Arial"/>
        <family val="2"/>
      </rPr>
      <t xml:space="preserve">Umbau zur Regenerierküche - Fertigstellung geplant 2028/2029
</t>
    </r>
  </si>
  <si>
    <t>Primar</t>
  </si>
  <si>
    <t>38 x 4 Tage = 152 Verpflegungstage</t>
  </si>
  <si>
    <t xml:space="preserve">Cook &amp; Hold-System 
bis Fertigstellung Regenerierküche
ab dann 
temperaturentkoppeltes Produktionssystem  </t>
  </si>
  <si>
    <t xml:space="preserve">ebenerdig </t>
  </si>
  <si>
    <t xml:space="preserve">1.Schicht: 12.00 - 13.00 Uhr
2.Schicht: 13.00 - 14.00 Uhr
</t>
  </si>
  <si>
    <t>wird mit Fertigstellung der Regenerierküche bereitgestellt</t>
  </si>
  <si>
    <t xml:space="preserve">1 Liebherr Kühlschrank
1 Privileg Kühlschrank
</t>
  </si>
  <si>
    <t xml:space="preserve">keine </t>
  </si>
  <si>
    <r>
      <t xml:space="preserve">1 Anlieferstelle 2 A und 2 B:
Bedarfsstelle 2 A
Grundschule Wittelsbach
</t>
    </r>
    <r>
      <rPr>
        <sz val="11"/>
        <color theme="1"/>
        <rFont val="Arial"/>
        <family val="2"/>
      </rPr>
      <t xml:space="preserve">Maler-Bürkel-Straße 24
66954 Pirmasens
</t>
    </r>
    <r>
      <rPr>
        <b/>
        <sz val="11"/>
        <color theme="1"/>
        <rFont val="Arial"/>
        <family val="2"/>
      </rPr>
      <t xml:space="preserve">
Regenerierküche im Bau - Fertigstellung 
geplant Ende 2026  </t>
    </r>
  </si>
  <si>
    <t xml:space="preserve">Cook &amp; Hold-System 
bis Fertigstellung Regenerierküche
ab dann 
temperaturentkoppeltes Produktionssystem   </t>
  </si>
  <si>
    <t>Stufen; Mensa wird im 1. OG gebaut - nach Fertigstellung nur noch wenige Stufen bis ins UG - von dort aus gibt es dann in einem Raum einen kleinen Lastenaufzug</t>
  </si>
  <si>
    <t>1.Schicht: 12:00. - 12:30 Uhr
2.Schicht: 12:30. - 13:00 Uhr
3.Schicht: 13:00. - 13:30 Uhr
4.Schicht: 13:30. - 14:00 Uhr</t>
  </si>
  <si>
    <t xml:space="preserve">wird mit Fertigstellung der Regenerierküche bereitgestellt
</t>
  </si>
  <si>
    <r>
      <t>Bedarfsstelle 2 B</t>
    </r>
    <r>
      <rPr>
        <b/>
        <u/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Kita Wittelsbach
</t>
    </r>
    <r>
      <rPr>
        <sz val="11"/>
        <color theme="1"/>
        <rFont val="Arial"/>
        <family val="2"/>
      </rPr>
      <t>Maler-Bürkel-Straße 24
66954 Pirmasens</t>
    </r>
    <r>
      <rPr>
        <b/>
        <sz val="11"/>
        <color theme="1"/>
        <rFont val="Arial"/>
        <family val="2"/>
      </rPr>
      <t xml:space="preserve">    22 Kinder im Ganztag plus  
18 Kinder im verlängerten Vormittag 
Kinder essen in einem separten Raum in der Mensa der Grundschule</t>
    </r>
  </si>
  <si>
    <t xml:space="preserve">2 - 6 Jahre </t>
  </si>
  <si>
    <t xml:space="preserve">44 Wo  x 5 Tage = 220 Verpflegungstage
</t>
  </si>
  <si>
    <t xml:space="preserve">1.Schicht: 11:15 - 12:00 Uhr
</t>
  </si>
  <si>
    <t>Essen in Summe pro Tag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</si>
</sst>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lightTrellis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FF"/>
      <color rgb="FFCCFFCC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"/>
  <sheetViews>
    <sheetView tabSelected="1" topLeftCell="A4" zoomScaleNormal="100" zoomScalePageLayoutView="120" workbookViewId="0">
      <selection activeCell="E15" sqref="E15"/>
    </sheetView>
  </sheetViews>
  <sheetFormatPr baseColWidth="10" defaultColWidth="10.875" defaultRowHeight="15" x14ac:dyDescent="0.25"/>
  <cols>
    <col min="1" max="1" width="40.5" style="1" customWidth="1"/>
    <col min="2" max="2" width="13" style="1" customWidth="1"/>
    <col min="3" max="3" width="12.875" style="1" customWidth="1"/>
    <col min="4" max="9" width="10.875" style="1" customWidth="1"/>
    <col min="10" max="11" width="20.875" style="1" customWidth="1"/>
    <col min="12" max="12" width="17.5" style="1" customWidth="1"/>
    <col min="13" max="13" width="28.375" style="1" customWidth="1"/>
    <col min="14" max="14" width="20.875" style="1" customWidth="1"/>
    <col min="15" max="15" width="25.875" style="1" customWidth="1"/>
    <col min="16" max="16" width="13.375" style="1" bestFit="1" customWidth="1"/>
    <col min="17" max="16384" width="10.875" style="1"/>
  </cols>
  <sheetData>
    <row r="1" spans="1:16" ht="30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  <c r="P1" s="27"/>
    </row>
    <row r="2" spans="1:16" ht="39.950000000000003" customHeight="1" x14ac:dyDescent="0.25">
      <c r="A2" s="5" t="s">
        <v>1</v>
      </c>
      <c r="B2" s="28" t="s">
        <v>2</v>
      </c>
      <c r="C2" s="28"/>
      <c r="D2" s="29" t="s">
        <v>3</v>
      </c>
      <c r="E2" s="29"/>
      <c r="F2" s="29"/>
      <c r="G2" s="29"/>
      <c r="H2" s="29"/>
      <c r="I2" s="29"/>
      <c r="J2" s="29"/>
      <c r="K2" s="3"/>
      <c r="L2" s="3" t="s">
        <v>4</v>
      </c>
      <c r="M2" s="3"/>
      <c r="N2" s="29" t="s">
        <v>5</v>
      </c>
      <c r="O2" s="30"/>
      <c r="P2" s="31"/>
    </row>
    <row r="3" spans="1:16" ht="78.95" customHeight="1" x14ac:dyDescent="0.25">
      <c r="A3" s="6" t="s">
        <v>6</v>
      </c>
      <c r="B3" s="17" t="s">
        <v>7</v>
      </c>
      <c r="C3" s="18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15</v>
      </c>
      <c r="K3" s="3" t="s">
        <v>16</v>
      </c>
      <c r="L3" s="3" t="s">
        <v>17</v>
      </c>
      <c r="M3" s="3" t="s">
        <v>18</v>
      </c>
      <c r="N3" s="3" t="s">
        <v>19</v>
      </c>
      <c r="O3" s="9" t="s">
        <v>20</v>
      </c>
      <c r="P3" s="10" t="s">
        <v>21</v>
      </c>
    </row>
    <row r="4" spans="1:16" ht="120" customHeight="1" x14ac:dyDescent="0.25">
      <c r="A4" s="2" t="s">
        <v>22</v>
      </c>
      <c r="B4" s="20">
        <v>311</v>
      </c>
      <c r="C4" s="4" t="s">
        <v>23</v>
      </c>
      <c r="D4" s="14">
        <v>160</v>
      </c>
      <c r="E4" s="14">
        <v>160</v>
      </c>
      <c r="F4" s="14">
        <v>160</v>
      </c>
      <c r="G4" s="14">
        <v>160</v>
      </c>
      <c r="H4" s="8"/>
      <c r="I4" s="8"/>
      <c r="J4" s="4" t="s">
        <v>24</v>
      </c>
      <c r="K4" s="4" t="s">
        <v>25</v>
      </c>
      <c r="L4" s="4" t="s">
        <v>26</v>
      </c>
      <c r="M4" s="15" t="s">
        <v>27</v>
      </c>
      <c r="N4" s="4" t="s">
        <v>28</v>
      </c>
      <c r="O4" s="4" t="s">
        <v>29</v>
      </c>
      <c r="P4" s="16" t="s">
        <v>30</v>
      </c>
    </row>
    <row r="5" spans="1:16" ht="140.1" customHeight="1" x14ac:dyDescent="0.25">
      <c r="A5" s="2" t="s">
        <v>31</v>
      </c>
      <c r="B5" s="20">
        <v>229</v>
      </c>
      <c r="C5" s="4" t="s">
        <v>23</v>
      </c>
      <c r="D5" s="36">
        <v>180</v>
      </c>
      <c r="E5" s="36">
        <v>180</v>
      </c>
      <c r="F5" s="36">
        <v>180</v>
      </c>
      <c r="G5" s="36">
        <v>180</v>
      </c>
      <c r="H5" s="8"/>
      <c r="I5" s="8"/>
      <c r="J5" s="4" t="s">
        <v>24</v>
      </c>
      <c r="K5" s="32" t="s">
        <v>32</v>
      </c>
      <c r="L5" s="32" t="s">
        <v>33</v>
      </c>
      <c r="M5" s="15" t="s">
        <v>34</v>
      </c>
      <c r="N5" s="32" t="s">
        <v>35</v>
      </c>
      <c r="O5" s="32" t="s">
        <v>28</v>
      </c>
      <c r="P5" s="34"/>
    </row>
    <row r="6" spans="1:16" ht="129.94999999999999" customHeight="1" x14ac:dyDescent="0.25">
      <c r="A6" s="2" t="s">
        <v>36</v>
      </c>
      <c r="B6" s="20">
        <v>40</v>
      </c>
      <c r="C6" s="4" t="s">
        <v>37</v>
      </c>
      <c r="D6" s="4">
        <v>40</v>
      </c>
      <c r="E6" s="4">
        <v>40</v>
      </c>
      <c r="F6" s="4">
        <v>40</v>
      </c>
      <c r="G6" s="4">
        <v>40</v>
      </c>
      <c r="H6" s="4">
        <v>40</v>
      </c>
      <c r="I6" s="4">
        <v>3</v>
      </c>
      <c r="J6" s="4" t="s">
        <v>38</v>
      </c>
      <c r="K6" s="33"/>
      <c r="L6" s="33"/>
      <c r="M6" s="15" t="s">
        <v>39</v>
      </c>
      <c r="N6" s="33"/>
      <c r="O6" s="33"/>
      <c r="P6" s="35"/>
    </row>
    <row r="7" spans="1:16" ht="32.1" customHeight="1" thickBot="1" x14ac:dyDescent="0.3">
      <c r="A7" s="12" t="s">
        <v>40</v>
      </c>
      <c r="B7" s="19"/>
      <c r="C7" s="13"/>
      <c r="D7" s="11">
        <f>SUM(D4:D6)</f>
        <v>380</v>
      </c>
      <c r="E7" s="11">
        <f>SUM(E4:E6)</f>
        <v>380</v>
      </c>
      <c r="F7" s="11">
        <f>SUM(F4:F6)</f>
        <v>380</v>
      </c>
      <c r="G7" s="11">
        <f>SUM(G4:G6)</f>
        <v>380</v>
      </c>
      <c r="H7" s="7">
        <f>SUM(H4:H6)</f>
        <v>40</v>
      </c>
      <c r="I7" s="7">
        <v>3</v>
      </c>
      <c r="J7" s="21"/>
      <c r="K7" s="21"/>
      <c r="L7" s="21"/>
      <c r="M7" s="21"/>
      <c r="N7" s="21"/>
      <c r="O7" s="22"/>
      <c r="P7" s="23"/>
    </row>
  </sheetData>
  <mergeCells count="10">
    <mergeCell ref="J7:P7"/>
    <mergeCell ref="A1:P1"/>
    <mergeCell ref="B2:C2"/>
    <mergeCell ref="D2:J2"/>
    <mergeCell ref="N2:P2"/>
    <mergeCell ref="K5:K6"/>
    <mergeCell ref="N5:N6"/>
    <mergeCell ref="O5:O6"/>
    <mergeCell ref="P5:P6"/>
    <mergeCell ref="L5:L6"/>
  </mergeCells>
  <printOptions horizontalCentered="1"/>
  <pageMargins left="0.25" right="0.25" top="0.75" bottom="0.75" header="0.3" footer="0.3"/>
  <pageSetup paperSize="8" scale="67" orientation="landscape" r:id="rId1"/>
  <headerFooter>
    <oddFooter>&amp;R&amp;9&amp;F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Anlage_Rahmenbedingungen</vt:lpstr>
      <vt:lpstr>Anlage_Rahmenbedingungen!Druckbereich</vt:lpstr>
      <vt:lpstr>Anlage_Rahmenbedingungen!Drucktitel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Mistler Marion</cp:lastModifiedBy>
  <cp:revision/>
  <dcterms:created xsi:type="dcterms:W3CDTF">2020-03-25T00:04:25Z</dcterms:created>
  <dcterms:modified xsi:type="dcterms:W3CDTF">2026-04-08T12:18:37Z</dcterms:modified>
  <cp:category/>
  <cp:contentStatus/>
</cp:coreProperties>
</file>